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llerholding.sharepoint.com/sites/AllerTravel604-Felles/Shared Documents/Felles/5. Ansatte/Jan/Skogkarenes Høstløp/"/>
    </mc:Choice>
  </mc:AlternateContent>
  <xr:revisionPtr revIDLastSave="0" documentId="8_{A2CC3921-DF9C-4A61-BF25-6CC869510344}" xr6:coauthVersionLast="47" xr6:coauthVersionMax="47" xr10:uidLastSave="{00000000-0000-0000-0000-000000000000}"/>
  <bookViews>
    <workbookView xWindow="-110" yWindow="-110" windowWidth="19420" windowHeight="11500" xr2:uid="{2453307B-887B-4C56-BFDF-93015AB9691E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1" l="1"/>
  <c r="E18" i="1"/>
  <c r="F12" i="1"/>
  <c r="E12" i="1"/>
  <c r="F6" i="1"/>
  <c r="E6" i="1"/>
</calcChain>
</file>

<file path=xl/sharedStrings.xml><?xml version="1.0" encoding="utf-8"?>
<sst xmlns="http://schemas.openxmlformats.org/spreadsheetml/2006/main" count="25" uniqueCount="25">
  <si>
    <t>Anders Kronberg</t>
  </si>
  <si>
    <t>Knut Engen</t>
  </si>
  <si>
    <t>Tor Strand</t>
  </si>
  <si>
    <t>Romerike</t>
  </si>
  <si>
    <t>Østfold</t>
  </si>
  <si>
    <t>Bent Galborgen</t>
  </si>
  <si>
    <t>Tom A Karlsen</t>
  </si>
  <si>
    <t>Bjørn Fjeldstad</t>
  </si>
  <si>
    <t>MIN</t>
  </si>
  <si>
    <t>SEK</t>
  </si>
  <si>
    <t>Tor Trøan</t>
  </si>
  <si>
    <t>Leif Billingsø</t>
  </si>
  <si>
    <t>Oppland</t>
  </si>
  <si>
    <t>Glåmdal</t>
  </si>
  <si>
    <t>Hedmark</t>
  </si>
  <si>
    <t>Lars Skramstad</t>
  </si>
  <si>
    <t>Trond Feiring</t>
  </si>
  <si>
    <t>Stor-Oslo</t>
  </si>
  <si>
    <t>Are Eriksen</t>
  </si>
  <si>
    <t>Roar Bjordal</t>
  </si>
  <si>
    <t>Paul Skjaker</t>
  </si>
  <si>
    <t>Odd Hauger</t>
  </si>
  <si>
    <t>Klaus Engen</t>
  </si>
  <si>
    <t>Resultat Skogkarenes kappestrid 2025</t>
  </si>
  <si>
    <t>Plass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</si>
</sst>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400]h:mm:ss\ AM/PM"/>
    <numFmt numFmtId="165" formatCode="[$-F400]h:mm:ss\ AM/PM"/>
  </numFmts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 applyAlignment="1">
      <alignment horizontal="right"/>
    </xf>
    <xf numFmtId="164" fontId="1" fillId="0" borderId="0" xfId="0" applyNumberFormat="1" applyFont="1"/>
    <xf numFmtId="165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0823A5-E7D9-4C47-9662-976D27498597}">
  <dimension ref="A1:N27"/>
  <sheetViews>
    <sheetView tabSelected="1" workbookViewId="0">
      <selection activeCell="D20" sqref="D20"/>
    </sheetView>
  </sheetViews>
  <sheetFormatPr baseColWidth="10" defaultRowHeight="14.5" x14ac:dyDescent="0.35"/>
  <sheetData>
    <row r="1" spans="1:14" x14ac:dyDescent="0.35">
      <c r="A1" s="2" t="s">
        <v>23</v>
      </c>
      <c r="D1" s="5" t="s">
        <v>24</v>
      </c>
      <c r="E1" s="1" t="s">
        <v>8</v>
      </c>
      <c r="F1" s="1" t="s">
        <v>9</v>
      </c>
    </row>
    <row r="2" spans="1:14" x14ac:dyDescent="0.35">
      <c r="A2" s="4" t="s">
        <v>3</v>
      </c>
      <c r="B2" t="s">
        <v>0</v>
      </c>
      <c r="D2" s="5">
        <v>1</v>
      </c>
      <c r="E2">
        <v>36</v>
      </c>
      <c r="F2">
        <v>31</v>
      </c>
    </row>
    <row r="3" spans="1:14" x14ac:dyDescent="0.35">
      <c r="B3" t="s">
        <v>1</v>
      </c>
      <c r="D3" s="5"/>
      <c r="E3">
        <v>37</v>
      </c>
      <c r="F3">
        <v>12</v>
      </c>
    </row>
    <row r="4" spans="1:14" x14ac:dyDescent="0.35">
      <c r="B4" t="s">
        <v>2</v>
      </c>
      <c r="D4" s="5"/>
      <c r="E4">
        <v>46</v>
      </c>
      <c r="F4">
        <v>9</v>
      </c>
    </row>
    <row r="5" spans="1:14" x14ac:dyDescent="0.35">
      <c r="D5" s="5"/>
    </row>
    <row r="6" spans="1:14" x14ac:dyDescent="0.35">
      <c r="D6" s="5"/>
      <c r="E6">
        <f>SUM(E2:E5)</f>
        <v>119</v>
      </c>
      <c r="F6">
        <f>SUM(F2:F5)</f>
        <v>52</v>
      </c>
      <c r="H6" s="2">
        <v>8.324074074074074E-2</v>
      </c>
    </row>
    <row r="7" spans="1:14" x14ac:dyDescent="0.35">
      <c r="D7" s="5"/>
      <c r="H7" s="2"/>
    </row>
    <row r="8" spans="1:14" x14ac:dyDescent="0.35">
      <c r="A8" s="4" t="s">
        <v>4</v>
      </c>
      <c r="B8" t="s">
        <v>5</v>
      </c>
      <c r="D8" s="5">
        <v>2</v>
      </c>
      <c r="E8">
        <v>38</v>
      </c>
      <c r="F8">
        <v>52</v>
      </c>
    </row>
    <row r="9" spans="1:14" x14ac:dyDescent="0.35">
      <c r="B9" t="s">
        <v>6</v>
      </c>
      <c r="D9" s="5"/>
      <c r="E9">
        <v>39</v>
      </c>
      <c r="F9">
        <v>44</v>
      </c>
    </row>
    <row r="10" spans="1:14" x14ac:dyDescent="0.35">
      <c r="B10" t="s">
        <v>7</v>
      </c>
      <c r="D10" s="5"/>
      <c r="E10">
        <v>43</v>
      </c>
      <c r="F10">
        <v>28</v>
      </c>
    </row>
    <row r="11" spans="1:14" x14ac:dyDescent="0.35">
      <c r="D11" s="5"/>
    </row>
    <row r="12" spans="1:14" x14ac:dyDescent="0.35">
      <c r="D12" s="5"/>
      <c r="E12">
        <f>SUM(E8:E10)</f>
        <v>120</v>
      </c>
      <c r="F12">
        <f>SUM(F8:F10)</f>
        <v>124</v>
      </c>
      <c r="H12" s="2">
        <v>8.4768518518518521E-2</v>
      </c>
    </row>
    <row r="13" spans="1:14" x14ac:dyDescent="0.35">
      <c r="D13" s="5"/>
      <c r="N13" s="6"/>
    </row>
    <row r="14" spans="1:14" x14ac:dyDescent="0.35">
      <c r="A14" s="4" t="s">
        <v>13</v>
      </c>
      <c r="B14" t="s">
        <v>11</v>
      </c>
      <c r="D14" s="5">
        <v>3</v>
      </c>
      <c r="E14">
        <v>49</v>
      </c>
      <c r="F14">
        <v>58</v>
      </c>
    </row>
    <row r="15" spans="1:14" x14ac:dyDescent="0.35">
      <c r="B15" t="s">
        <v>21</v>
      </c>
      <c r="E15">
        <v>77</v>
      </c>
      <c r="F15">
        <v>42</v>
      </c>
    </row>
    <row r="16" spans="1:14" x14ac:dyDescent="0.35">
      <c r="B16" t="s">
        <v>22</v>
      </c>
      <c r="E16">
        <v>89</v>
      </c>
      <c r="F16">
        <v>43</v>
      </c>
    </row>
    <row r="18" spans="1:8" x14ac:dyDescent="0.35">
      <c r="E18">
        <f>SUM(E14:E17)</f>
        <v>215</v>
      </c>
      <c r="F18">
        <f>SUM(F14:F17)</f>
        <v>143</v>
      </c>
      <c r="H18" s="3">
        <v>0.15096064814814814</v>
      </c>
    </row>
    <row r="20" spans="1:8" x14ac:dyDescent="0.35">
      <c r="A20" s="4" t="s">
        <v>12</v>
      </c>
      <c r="B20" t="s">
        <v>10</v>
      </c>
      <c r="E20">
        <v>43</v>
      </c>
      <c r="F20">
        <v>36</v>
      </c>
    </row>
    <row r="21" spans="1:8" x14ac:dyDescent="0.35">
      <c r="B21" t="s">
        <v>20</v>
      </c>
      <c r="E21">
        <v>70</v>
      </c>
      <c r="F21">
        <v>15</v>
      </c>
    </row>
    <row r="23" spans="1:8" x14ac:dyDescent="0.35">
      <c r="A23" s="4" t="s">
        <v>14</v>
      </c>
      <c r="B23" t="s">
        <v>15</v>
      </c>
      <c r="E23">
        <v>45</v>
      </c>
      <c r="F23">
        <v>3</v>
      </c>
    </row>
    <row r="24" spans="1:8" x14ac:dyDescent="0.35">
      <c r="B24" t="s">
        <v>16</v>
      </c>
      <c r="E24">
        <v>53</v>
      </c>
      <c r="F24">
        <v>4</v>
      </c>
    </row>
    <row r="26" spans="1:8" x14ac:dyDescent="0.35">
      <c r="A26" s="4" t="s">
        <v>17</v>
      </c>
      <c r="B26" t="s">
        <v>18</v>
      </c>
      <c r="E26">
        <v>53</v>
      </c>
      <c r="F26">
        <v>47</v>
      </c>
    </row>
    <row r="27" spans="1:8" x14ac:dyDescent="0.35">
      <c r="B27" t="s">
        <v>19</v>
      </c>
      <c r="E27">
        <v>54</v>
      </c>
      <c r="F27">
        <v>19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E7A27B95DE5CB44B77C1F98D279F587" ma:contentTypeVersion="18" ma:contentTypeDescription="Create a new document." ma:contentTypeScope="" ma:versionID="f679620fedf8202a8a9d5bcdab744b13">
  <xsd:schema xmlns:xsd="http://www.w3.org/2001/XMLSchema" xmlns:xs="http://www.w3.org/2001/XMLSchema" xmlns:p="http://schemas.microsoft.com/office/2006/metadata/properties" xmlns:ns2="2e31e9ba-69db-4b8e-bef7-3f1d3d741a36" xmlns:ns3="ad0df5db-905c-4790-99c2-e97710b9991c" targetNamespace="http://schemas.microsoft.com/office/2006/metadata/properties" ma:root="true" ma:fieldsID="5688fb74209c807629ab13cb20009ce8" ns2:_="" ns3:_="">
    <xsd:import namespace="2e31e9ba-69db-4b8e-bef7-3f1d3d741a36"/>
    <xsd:import namespace="ad0df5db-905c-4790-99c2-e97710b999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31e9ba-69db-4b8e-bef7-3f1d3d741a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967ba83-0454-46e6-9fbe-de3c80d3e4f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0df5db-905c-4790-99c2-e97710b9991c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e31e9ba-69db-4b8e-bef7-3f1d3d741a3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158806D-AB54-43F2-901E-0EFAE0EC48B8}"/>
</file>

<file path=customXml/itemProps2.xml><?xml version="1.0" encoding="utf-8"?>
<ds:datastoreItem xmlns:ds="http://schemas.openxmlformats.org/officeDocument/2006/customXml" ds:itemID="{33B12427-1331-4632-9981-961633FD3EB0}"/>
</file>

<file path=customXml/itemProps3.xml><?xml version="1.0" encoding="utf-8"?>
<ds:datastoreItem xmlns:ds="http://schemas.openxmlformats.org/officeDocument/2006/customXml" ds:itemID="{81AD689B-379B-4A96-96E4-3922CF4BE27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>Aller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Sveen</dc:creator>
  <cp:lastModifiedBy>Jan Sveen</cp:lastModifiedBy>
  <dcterms:created xsi:type="dcterms:W3CDTF">2025-11-16T19:12:55Z</dcterms:created>
  <dcterms:modified xsi:type="dcterms:W3CDTF">2025-11-21T18:38:12Z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0x0101005E7A27B95DE5CB44B77C1F98D279F587</vt:lpwstr>
  </property>
</Properties>
</file>